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fb.sharepoint.com/sites/NYFBShared/Shared Documents/County Annual Meetings/2023 CAM Info/"/>
    </mc:Choice>
  </mc:AlternateContent>
  <xr:revisionPtr revIDLastSave="230" documentId="14_{0456CC0F-719A-4751-BE48-575928E7C995}" xr6:coauthVersionLast="47" xr6:coauthVersionMax="47" xr10:uidLastSave="{C1A4C478-49F8-48DA-A249-0ED381229B43}"/>
  <bookViews>
    <workbookView xWindow="0" yWindow="0" windowWidth="11520" windowHeight="12360" xr2:uid="{49E17B95-E970-4084-98F2-9DB6C26BF607}"/>
  </bookViews>
  <sheets>
    <sheet name="Sheet1" sheetId="1" r:id="rId1"/>
  </sheets>
  <definedNames>
    <definedName name="_xlnm._FilterDatabase" localSheetId="0" hidden="1">Sheet1!$A$1:$H$53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C16" i="1"/>
  <c r="D16" i="1"/>
  <c r="E16" i="1"/>
</calcChain>
</file>

<file path=xl/sharedStrings.xml><?xml version="1.0" encoding="utf-8"?>
<sst xmlns="http://schemas.openxmlformats.org/spreadsheetml/2006/main" count="211" uniqueCount="178">
  <si>
    <t>County</t>
  </si>
  <si>
    <t>Date</t>
  </si>
  <si>
    <t>Location</t>
  </si>
  <si>
    <t>Guest Speaker</t>
  </si>
  <si>
    <t>Time</t>
  </si>
  <si>
    <t>Albany</t>
  </si>
  <si>
    <t>Sept. 29</t>
  </si>
  <si>
    <t>Gade Farm Altamount</t>
  </si>
  <si>
    <t>AM Chris Tague</t>
  </si>
  <si>
    <t>4 p.m.</t>
  </si>
  <si>
    <t>Allegany</t>
  </si>
  <si>
    <t>Oct. 17</t>
  </si>
  <si>
    <t>Mama's Smoking BBQ, Wellsville</t>
  </si>
  <si>
    <t>Broome</t>
  </si>
  <si>
    <t>Oct. 16</t>
  </si>
  <si>
    <t>Broome County Regional Market, 840 Upper Front St. Binghamton</t>
  </si>
  <si>
    <t>Cattaraugus</t>
  </si>
  <si>
    <t>Oct. 20</t>
  </si>
  <si>
    <t>joint w/ CCE, Ellicottville Town Bldg Auditorium, Ellicottville</t>
  </si>
  <si>
    <t>Cayuga</t>
  </si>
  <si>
    <t>Oct. 11</t>
  </si>
  <si>
    <t>Potters Farm to Fork Restaurant, 1951 NY-31, Port Byron, NY</t>
  </si>
  <si>
    <t>Kate Tylutki, NYS Ag &amp; Markets</t>
  </si>
  <si>
    <t>Chautauqua</t>
  </si>
  <si>
    <t>Oct. 18</t>
  </si>
  <si>
    <t>Chemung</t>
  </si>
  <si>
    <t xml:space="preserve">Oct. 19 </t>
  </si>
  <si>
    <t>TBD</t>
  </si>
  <si>
    <t>Chenango</t>
  </si>
  <si>
    <t>Oct. 25</t>
  </si>
  <si>
    <t>Fred's Inn, 5149 NY-12, Norwich</t>
  </si>
  <si>
    <t>Social at 6 pm, dinner 7 pm</t>
  </si>
  <si>
    <t>Clinton</t>
  </si>
  <si>
    <t xml:space="preserve">Oct. 12 </t>
  </si>
  <si>
    <t>Eric Ooms</t>
  </si>
  <si>
    <t>6:30 p.m.</t>
  </si>
  <si>
    <t>Columbia</t>
  </si>
  <si>
    <t>Cortland</t>
  </si>
  <si>
    <t>Oct. 4</t>
  </si>
  <si>
    <t>McGraw Box Co. Brewing, 1 Spring Street, McGraw</t>
  </si>
  <si>
    <t>Social at 6:30pm and Dinner at 7pm</t>
  </si>
  <si>
    <t>Delaware</t>
  </si>
  <si>
    <t>DPW</t>
  </si>
  <si>
    <t>Erie</t>
  </si>
  <si>
    <t xml:space="preserve">Oct. 16  </t>
  </si>
  <si>
    <t>Pearl Street Grill, Buffalo</t>
  </si>
  <si>
    <t>Essex</t>
  </si>
  <si>
    <t>6 p.m.</t>
  </si>
  <si>
    <t>Franklin</t>
  </si>
  <si>
    <t xml:space="preserve">Oct. 17 </t>
  </si>
  <si>
    <t>Chateauquay Town Hall</t>
  </si>
  <si>
    <t xml:space="preserve"> </t>
  </si>
  <si>
    <t>Fulton</t>
  </si>
  <si>
    <t>Fox Run Golf, Johnstown</t>
  </si>
  <si>
    <t>Genesee</t>
  </si>
  <si>
    <t>Oct. 10</t>
  </si>
  <si>
    <t>Terrys Hills Golf course</t>
  </si>
  <si>
    <t xml:space="preserve">Danielle Cummins-Aim Point Research </t>
  </si>
  <si>
    <t>6pm registration 6:30 dinner</t>
  </si>
  <si>
    <t>Greene</t>
  </si>
  <si>
    <t>Oct. 2</t>
  </si>
  <si>
    <t>Herkimer</t>
  </si>
  <si>
    <t>Francescas Banquet, Illion</t>
  </si>
  <si>
    <t>Tentative - Richard Ball</t>
  </si>
  <si>
    <t>6:30 gathering, 7 p.m dinner</t>
  </si>
  <si>
    <t>Jefferson</t>
  </si>
  <si>
    <t xml:space="preserve"> Oct. 30 </t>
  </si>
  <si>
    <t>Lewis</t>
  </si>
  <si>
    <t xml:space="preserve"> Nov. 2</t>
  </si>
  <si>
    <t>Tug Hill Winery</t>
  </si>
  <si>
    <t> 4051 Yancey Rd, Lowville</t>
  </si>
  <si>
    <t>Livingston</t>
  </si>
  <si>
    <t>Oct. 24</t>
  </si>
  <si>
    <t xml:space="preserve"> Avon Inn</t>
  </si>
  <si>
    <t>6:30 registration      7 pm dinner</t>
  </si>
  <si>
    <t>Long Island</t>
  </si>
  <si>
    <t>Stonewalls Restaurant             Riverhead, NY</t>
  </si>
  <si>
    <t>Madison</t>
  </si>
  <si>
    <t>Oct. 13</t>
  </si>
  <si>
    <t>The Colgate Inn, Hamilton NY</t>
  </si>
  <si>
    <t>Congressman Brandon Williams</t>
  </si>
  <si>
    <t>6 p.m. gathering/7 pm dinner</t>
  </si>
  <si>
    <t>Monroe</t>
  </si>
  <si>
    <t>Oct. 23</t>
  </si>
  <si>
    <t>6pm registration 6:45 dinner</t>
  </si>
  <si>
    <t>Montgomery</t>
  </si>
  <si>
    <t>Ames Firehall Potluck Dinner</t>
  </si>
  <si>
    <t>7 pm dinner</t>
  </si>
  <si>
    <t>Niagara</t>
  </si>
  <si>
    <t>joint w/CCE, CCE 4_H auditorium, Lockport</t>
  </si>
  <si>
    <t>Oneida</t>
  </si>
  <si>
    <t xml:space="preserve">Oct. 16 </t>
  </si>
  <si>
    <t xml:space="preserve">Franklin Hotel, Rome </t>
  </si>
  <si>
    <t>Onondaga</t>
  </si>
  <si>
    <t>Ontario</t>
  </si>
  <si>
    <t>Carriage House, Ontario Co. Fairgrounds, Canandaigua</t>
  </si>
  <si>
    <t>Orange</t>
  </si>
  <si>
    <t>Orleans</t>
  </si>
  <si>
    <t xml:space="preserve">Oct. 18 </t>
  </si>
  <si>
    <t>White Birch Golf Course</t>
  </si>
  <si>
    <t>Oswego</t>
  </si>
  <si>
    <t>Oct. 27</t>
  </si>
  <si>
    <t>Tavern on the Lock,24 S 1st Street,  Fulton, NY</t>
  </si>
  <si>
    <t>6:30 Social/ Dinner 7 p.m.</t>
  </si>
  <si>
    <t>Otsego</t>
  </si>
  <si>
    <t>Oct. 3</t>
  </si>
  <si>
    <t>Triangle Tavern Cherry Valley</t>
  </si>
  <si>
    <t>7 p.m.</t>
  </si>
  <si>
    <t>Rensselaer</t>
  </si>
  <si>
    <t>Rockland</t>
  </si>
  <si>
    <t>St. Lawrence</t>
  </si>
  <si>
    <t>The Ole Smokehouse Madrid</t>
  </si>
  <si>
    <t>Saratoga</t>
  </si>
  <si>
    <t>Oct. 26</t>
  </si>
  <si>
    <t>W/CCE Elks Lodge Saratoga Springs</t>
  </si>
  <si>
    <t>Schenectady</t>
  </si>
  <si>
    <t>Turf Taven, Scotia</t>
  </si>
  <si>
    <t>6 pm/7 pm dinner</t>
  </si>
  <si>
    <t>Schoharie</t>
  </si>
  <si>
    <t>Sept. 22</t>
  </si>
  <si>
    <t>The Olde Tater Barn, 138 Tater Barn Rd., Central Bridge</t>
  </si>
  <si>
    <t>Cocktail hour starts at 6:30 p.m and dinner is at 7pm.</t>
  </si>
  <si>
    <t>Schuyler</t>
  </si>
  <si>
    <t>Grist Iron Brewing 4880 NY-414 Burdett, NY</t>
  </si>
  <si>
    <t>Seneca</t>
  </si>
  <si>
    <t>Ginny Lee Café, Wagner Vineyards, Lodi</t>
  </si>
  <si>
    <t>Steuben</t>
  </si>
  <si>
    <t>Pleasant Valley Winery Tasting rm/Hammondsport</t>
  </si>
  <si>
    <t>Sullivan</t>
  </si>
  <si>
    <t>Tioga</t>
  </si>
  <si>
    <t>Owego VFW post #1371, 207 Main St. Owego</t>
  </si>
  <si>
    <t>Social 6:30 pm 7 dinner</t>
  </si>
  <si>
    <t>Tompkins</t>
  </si>
  <si>
    <t>Ulster</t>
  </si>
  <si>
    <t>Casa Milanese, Highland</t>
  </si>
  <si>
    <t>6 pm  gathering / 7 dinner</t>
  </si>
  <si>
    <t>Washington</t>
  </si>
  <si>
    <t>Gardenworks, Salem</t>
  </si>
  <si>
    <t>Wayne</t>
  </si>
  <si>
    <t>Oct. 28</t>
  </si>
  <si>
    <t xml:space="preserve"> Young Sommers Winery, Williamson</t>
  </si>
  <si>
    <t xml:space="preserve">6 pm registration, 7 pm dinner </t>
  </si>
  <si>
    <t>Wyoming</t>
  </si>
  <si>
    <t>Byrncliff</t>
  </si>
  <si>
    <t>Yates</t>
  </si>
  <si>
    <t>Elks Club,Penn Yan</t>
  </si>
  <si>
    <t>joint with Clinton,  Livingoods Rest. Peru</t>
  </si>
  <si>
    <t>6 p.m dinner, 7 p.m meeting</t>
  </si>
  <si>
    <t xml:space="preserve"> Oct. 26 </t>
  </si>
  <si>
    <t xml:space="preserve"> VFW, 2272 Dryden Road, Dryden</t>
  </si>
  <si>
    <t>Milk punch at 5:30 pm, dinner following</t>
  </si>
  <si>
    <t xml:space="preserve"> Kozels Restaurant</t>
  </si>
  <si>
    <t xml:space="preserve">Jason Patrick's </t>
  </si>
  <si>
    <t>6 p.m</t>
  </si>
  <si>
    <t xml:space="preserve"> Pegasus</t>
  </si>
  <si>
    <t xml:space="preserve">Delancy's </t>
  </si>
  <si>
    <t>Guiseppe's Restaurant</t>
  </si>
  <si>
    <t xml:space="preserve">Rockland House </t>
  </si>
  <si>
    <t>7 P.M.</t>
  </si>
  <si>
    <t>Navarino Orchard, 3655 Cherry Valley Tpke, Syracuse</t>
  </si>
  <si>
    <t>Social 6:30 pm/ Dinner 7 pm</t>
  </si>
  <si>
    <t xml:space="preserve"> Tomasso Restaurant, 398 County Road 60, Waverly</t>
  </si>
  <si>
    <t>Social 6:30 dinner 7 p.m.</t>
  </si>
  <si>
    <t>The Gathering Barn, 14369 County Route 145, Sackets Harbor</t>
  </si>
  <si>
    <t>6:30 social dinner 7 pm</t>
  </si>
  <si>
    <t>6:30 pm social 7 pm dinner</t>
  </si>
  <si>
    <t>6:30 pm social    7 pm dinner</t>
  </si>
  <si>
    <t>6:30 pm cocktails/7 pm dinner</t>
  </si>
  <si>
    <t xml:space="preserve"> NYS Ag &amp; Mkts Commissioner Richard Ball</t>
  </si>
  <si>
    <t>District Director Paul Molesky</t>
  </si>
  <si>
    <t>6:30, 7pm dinner</t>
  </si>
  <si>
    <t>6pm, dinner 6:30pm</t>
  </si>
  <si>
    <t>Clarion Hotel &amp; Conf Ctr  30 Lakeshore Dr. Dunkirk, NY</t>
  </si>
  <si>
    <t>6-9pm</t>
  </si>
  <si>
    <t>5:30 social/6 mtg/6:30 dinner</t>
  </si>
  <si>
    <t>6 social/6:30 dinner/7 mtg</t>
  </si>
  <si>
    <t>6:30 cocktail, dinner at 7 p.m.</t>
  </si>
  <si>
    <t>American Legion Post 954 in Churchville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</si>
</sst>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242424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8" fontId="0" fillId="0" borderId="1" xfId="0" applyNumberFormat="1" applyBorder="1" applyAlignment="1">
      <alignment horizontal="center" wrapText="1"/>
    </xf>
    <xf numFmtId="20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94CB2-501B-4154-BC34-AF5307CE208B}">
  <dimension ref="A1:H53"/>
  <sheetViews>
    <sheetView tabSelected="1" zoomScaleNormal="100" workbookViewId="0">
      <pane ySplit="1" topLeftCell="A51" activePane="bottomLeft" state="frozen"/>
      <selection pane="bottomLeft" activeCell="C31" sqref="C31"/>
    </sheetView>
  </sheetViews>
  <sheetFormatPr defaultColWidth="9.109375" defaultRowHeight="35.25" customHeight="1" x14ac:dyDescent="0.3"/>
  <cols>
    <col min="1" max="1" width="11.33203125" style="16" customWidth="1"/>
    <col min="2" max="2" width="9.5546875" style="7" customWidth="1"/>
    <col min="3" max="3" width="27.44140625" style="4" customWidth="1"/>
    <col min="4" max="4" width="24.88671875" style="7" customWidth="1"/>
    <col min="5" max="5" width="14.33203125" style="4" customWidth="1"/>
    <col min="6" max="16384" width="9.109375" style="7"/>
  </cols>
  <sheetData>
    <row r="1" spans="1:6" s="4" customFormat="1" ht="35.25" customHeight="1" x14ac:dyDescent="0.3">
      <c r="A1" s="1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7"/>
    </row>
    <row r="2" spans="1:6" ht="35.25" customHeight="1" x14ac:dyDescent="0.3">
      <c r="A2" s="15" t="s">
        <v>5</v>
      </c>
      <c r="B2" s="2" t="s">
        <v>6</v>
      </c>
      <c r="C2" s="5" t="s">
        <v>7</v>
      </c>
      <c r="D2" s="6" t="s">
        <v>8</v>
      </c>
      <c r="E2" s="5" t="s">
        <v>9</v>
      </c>
    </row>
    <row r="3" spans="1:6" ht="35.25" customHeight="1" x14ac:dyDescent="0.3">
      <c r="A3" s="15" t="s">
        <v>10</v>
      </c>
      <c r="B3" s="2" t="s">
        <v>11</v>
      </c>
      <c r="C3" s="5" t="s">
        <v>12</v>
      </c>
      <c r="D3" s="6"/>
      <c r="E3" s="5" t="s">
        <v>171</v>
      </c>
    </row>
    <row r="4" spans="1:6" ht="41.25" customHeight="1" x14ac:dyDescent="0.3">
      <c r="A4" s="15" t="s">
        <v>13</v>
      </c>
      <c r="B4" s="2" t="s">
        <v>14</v>
      </c>
      <c r="C4" s="5" t="s">
        <v>15</v>
      </c>
      <c r="D4" s="6"/>
      <c r="E4" s="8">
        <v>0.79166666666666663</v>
      </c>
    </row>
    <row r="5" spans="1:6" ht="49.5" customHeight="1" x14ac:dyDescent="0.3">
      <c r="A5" s="15" t="s">
        <v>16</v>
      </c>
      <c r="B5" s="2" t="s">
        <v>17</v>
      </c>
      <c r="C5" s="5" t="s">
        <v>18</v>
      </c>
      <c r="D5" s="6"/>
      <c r="E5" s="5" t="s">
        <v>173</v>
      </c>
    </row>
    <row r="6" spans="1:6" ht="52.5" customHeight="1" x14ac:dyDescent="0.3">
      <c r="A6" s="15" t="s">
        <v>19</v>
      </c>
      <c r="B6" s="2" t="s">
        <v>20</v>
      </c>
      <c r="C6" s="5" t="s">
        <v>21</v>
      </c>
      <c r="D6" s="4" t="s">
        <v>22</v>
      </c>
      <c r="E6" s="5" t="s">
        <v>162</v>
      </c>
    </row>
    <row r="7" spans="1:6" ht="35.25" customHeight="1" x14ac:dyDescent="0.3">
      <c r="A7" s="15" t="s">
        <v>23</v>
      </c>
      <c r="B7" s="2" t="s">
        <v>24</v>
      </c>
      <c r="C7" s="5" t="s">
        <v>172</v>
      </c>
      <c r="D7" s="6"/>
      <c r="E7" s="5" t="s">
        <v>173</v>
      </c>
    </row>
    <row r="8" spans="1:6" ht="35.25" customHeight="1" x14ac:dyDescent="0.3">
      <c r="A8" s="15" t="s">
        <v>25</v>
      </c>
      <c r="B8" s="2" t="s">
        <v>26</v>
      </c>
      <c r="C8" s="5" t="s">
        <v>161</v>
      </c>
      <c r="D8" s="6"/>
      <c r="E8" s="5" t="s">
        <v>47</v>
      </c>
    </row>
    <row r="9" spans="1:6" ht="35.25" customHeight="1" x14ac:dyDescent="0.3">
      <c r="A9" s="15" t="s">
        <v>28</v>
      </c>
      <c r="B9" s="2" t="s">
        <v>29</v>
      </c>
      <c r="C9" s="5" t="s">
        <v>30</v>
      </c>
      <c r="D9" s="6"/>
      <c r="E9" s="5" t="s">
        <v>31</v>
      </c>
    </row>
    <row r="10" spans="1:6" ht="35.25" customHeight="1" x14ac:dyDescent="0.3">
      <c r="A10" s="15" t="s">
        <v>32</v>
      </c>
      <c r="B10" s="2" t="s">
        <v>33</v>
      </c>
      <c r="C10" s="5" t="s">
        <v>146</v>
      </c>
      <c r="D10" s="6" t="s">
        <v>34</v>
      </c>
      <c r="E10" s="5" t="s">
        <v>35</v>
      </c>
    </row>
    <row r="11" spans="1:6" ht="35.25" customHeight="1" x14ac:dyDescent="0.3">
      <c r="A11" s="15" t="s">
        <v>36</v>
      </c>
      <c r="B11" s="2" t="s">
        <v>17</v>
      </c>
      <c r="C11" s="5" t="s">
        <v>151</v>
      </c>
      <c r="D11" s="6"/>
      <c r="E11" s="5" t="s">
        <v>176</v>
      </c>
    </row>
    <row r="12" spans="1:6" ht="51" customHeight="1" x14ac:dyDescent="0.3">
      <c r="A12" s="15" t="s">
        <v>37</v>
      </c>
      <c r="B12" s="2" t="s">
        <v>38</v>
      </c>
      <c r="C12" s="5" t="s">
        <v>39</v>
      </c>
      <c r="D12" s="6"/>
      <c r="E12" s="5" t="s">
        <v>40</v>
      </c>
    </row>
    <row r="13" spans="1:6" ht="35.25" customHeight="1" x14ac:dyDescent="0.3">
      <c r="A13" s="15" t="s">
        <v>41</v>
      </c>
      <c r="B13" s="2" t="s">
        <v>113</v>
      </c>
      <c r="C13" s="5" t="s">
        <v>27</v>
      </c>
      <c r="D13" s="6"/>
      <c r="E13" s="5" t="s">
        <v>107</v>
      </c>
    </row>
    <row r="14" spans="1:6" ht="35.25" customHeight="1" x14ac:dyDescent="0.3">
      <c r="A14" s="15" t="s">
        <v>42</v>
      </c>
      <c r="B14" s="2" t="s">
        <v>26</v>
      </c>
      <c r="C14" s="5" t="s">
        <v>152</v>
      </c>
      <c r="D14" s="6"/>
      <c r="E14" s="5" t="s">
        <v>153</v>
      </c>
    </row>
    <row r="15" spans="1:6" ht="35.25" customHeight="1" x14ac:dyDescent="0.3">
      <c r="A15" s="15" t="s">
        <v>43</v>
      </c>
      <c r="B15" s="2" t="s">
        <v>44</v>
      </c>
      <c r="C15" s="5" t="s">
        <v>45</v>
      </c>
      <c r="D15" s="6"/>
      <c r="E15" s="5" t="s">
        <v>170</v>
      </c>
    </row>
    <row r="16" spans="1:6" ht="35.25" customHeight="1" x14ac:dyDescent="0.3">
      <c r="A16" s="15" t="s">
        <v>46</v>
      </c>
      <c r="B16" s="2" t="str">
        <f t="shared" ref="B16:E16" si="0">B10</f>
        <v xml:space="preserve">Oct. 12 </v>
      </c>
      <c r="C16" s="12" t="str">
        <f t="shared" si="0"/>
        <v>joint with Clinton,  Livingoods Rest. Peru</v>
      </c>
      <c r="D16" s="13" t="str">
        <f t="shared" si="0"/>
        <v>Eric Ooms</v>
      </c>
      <c r="E16" s="12" t="str">
        <f t="shared" si="0"/>
        <v>6:30 p.m.</v>
      </c>
    </row>
    <row r="17" spans="1:5" ht="46.5" customHeight="1" x14ac:dyDescent="0.3">
      <c r="A17" s="15" t="s">
        <v>48</v>
      </c>
      <c r="B17" s="2" t="s">
        <v>49</v>
      </c>
      <c r="C17" s="5" t="s">
        <v>50</v>
      </c>
      <c r="D17" s="6" t="s">
        <v>51</v>
      </c>
      <c r="E17" s="8" t="s">
        <v>147</v>
      </c>
    </row>
    <row r="18" spans="1:5" ht="35.25" customHeight="1" x14ac:dyDescent="0.3">
      <c r="A18" s="15" t="s">
        <v>52</v>
      </c>
      <c r="B18" s="2" t="s">
        <v>26</v>
      </c>
      <c r="C18" s="5" t="s">
        <v>53</v>
      </c>
      <c r="D18" s="6"/>
      <c r="E18" s="8">
        <v>0.79166666666666663</v>
      </c>
    </row>
    <row r="19" spans="1:5" ht="52.5" customHeight="1" x14ac:dyDescent="0.3">
      <c r="A19" s="15" t="s">
        <v>54</v>
      </c>
      <c r="B19" s="2" t="s">
        <v>55</v>
      </c>
      <c r="C19" s="5" t="s">
        <v>56</v>
      </c>
      <c r="D19" s="5" t="s">
        <v>57</v>
      </c>
      <c r="E19" s="5" t="s">
        <v>58</v>
      </c>
    </row>
    <row r="20" spans="1:5" ht="35.25" customHeight="1" x14ac:dyDescent="0.3">
      <c r="A20" s="15" t="s">
        <v>59</v>
      </c>
      <c r="B20" s="2" t="s">
        <v>60</v>
      </c>
      <c r="C20" s="5" t="s">
        <v>154</v>
      </c>
      <c r="D20" s="6"/>
      <c r="E20" s="5" t="s">
        <v>47</v>
      </c>
    </row>
    <row r="21" spans="1:5" ht="39" customHeight="1" x14ac:dyDescent="0.3">
      <c r="A21" s="15" t="s">
        <v>61</v>
      </c>
      <c r="B21" s="2" t="s">
        <v>20</v>
      </c>
      <c r="C21" s="5" t="s">
        <v>62</v>
      </c>
      <c r="D21" s="6" t="s">
        <v>63</v>
      </c>
      <c r="E21" s="5" t="s">
        <v>64</v>
      </c>
    </row>
    <row r="22" spans="1:5" ht="47.25" customHeight="1" x14ac:dyDescent="0.3">
      <c r="A22" s="15" t="s">
        <v>65</v>
      </c>
      <c r="B22" s="3" t="s">
        <v>66</v>
      </c>
      <c r="C22" s="5" t="s">
        <v>163</v>
      </c>
      <c r="D22" s="6"/>
      <c r="E22" s="5" t="s">
        <v>164</v>
      </c>
    </row>
    <row r="23" spans="1:5" ht="35.25" customHeight="1" x14ac:dyDescent="0.3">
      <c r="A23" s="15" t="s">
        <v>67</v>
      </c>
      <c r="B23" s="2" t="s">
        <v>68</v>
      </c>
      <c r="C23" s="5" t="s">
        <v>69</v>
      </c>
      <c r="D23" s="6" t="s">
        <v>70</v>
      </c>
      <c r="E23" s="5"/>
    </row>
    <row r="24" spans="1:5" ht="53.25" customHeight="1" x14ac:dyDescent="0.3">
      <c r="A24" s="15" t="s">
        <v>71</v>
      </c>
      <c r="B24" s="2" t="s">
        <v>72</v>
      </c>
      <c r="C24" s="5" t="s">
        <v>73</v>
      </c>
      <c r="D24" s="6"/>
      <c r="E24" s="5" t="s">
        <v>74</v>
      </c>
    </row>
    <row r="25" spans="1:5" ht="35.25" customHeight="1" x14ac:dyDescent="0.3">
      <c r="A25" s="15" t="s">
        <v>75</v>
      </c>
      <c r="B25" s="2" t="s">
        <v>24</v>
      </c>
      <c r="C25" s="5" t="s">
        <v>76</v>
      </c>
      <c r="D25" s="6"/>
      <c r="E25" s="5" t="s">
        <v>47</v>
      </c>
    </row>
    <row r="26" spans="1:5" ht="56.25" customHeight="1" x14ac:dyDescent="0.3">
      <c r="A26" s="15" t="s">
        <v>77</v>
      </c>
      <c r="B26" s="3" t="s">
        <v>78</v>
      </c>
      <c r="C26" s="5" t="s">
        <v>79</v>
      </c>
      <c r="D26" s="5" t="s">
        <v>80</v>
      </c>
      <c r="E26" s="5" t="s">
        <v>81</v>
      </c>
    </row>
    <row r="27" spans="1:5" ht="42.75" customHeight="1" x14ac:dyDescent="0.3">
      <c r="A27" s="15" t="s">
        <v>82</v>
      </c>
      <c r="B27" s="2" t="s">
        <v>83</v>
      </c>
      <c r="C27" s="5" t="s">
        <v>177</v>
      </c>
      <c r="D27" s="6"/>
      <c r="E27" s="5" t="s">
        <v>84</v>
      </c>
    </row>
    <row r="28" spans="1:5" ht="35.25" customHeight="1" x14ac:dyDescent="0.3">
      <c r="A28" s="15" t="s">
        <v>85</v>
      </c>
      <c r="B28" s="2" t="s">
        <v>20</v>
      </c>
      <c r="C28" s="5" t="s">
        <v>86</v>
      </c>
      <c r="D28" s="6"/>
      <c r="E28" s="5" t="s">
        <v>87</v>
      </c>
    </row>
    <row r="29" spans="1:5" ht="35.25" customHeight="1" x14ac:dyDescent="0.3">
      <c r="A29" s="15" t="s">
        <v>88</v>
      </c>
      <c r="B29" s="2" t="s">
        <v>26</v>
      </c>
      <c r="C29" s="5" t="s">
        <v>89</v>
      </c>
      <c r="D29" s="6"/>
      <c r="E29" s="5" t="s">
        <v>174</v>
      </c>
    </row>
    <row r="30" spans="1:5" ht="35.25" customHeight="1" x14ac:dyDescent="0.3">
      <c r="A30" s="15" t="s">
        <v>90</v>
      </c>
      <c r="B30" s="3" t="s">
        <v>91</v>
      </c>
      <c r="C30" s="5" t="s">
        <v>92</v>
      </c>
      <c r="D30" s="6"/>
      <c r="E30" s="5" t="s">
        <v>160</v>
      </c>
    </row>
    <row r="31" spans="1:5" ht="37.5" customHeight="1" x14ac:dyDescent="0.3">
      <c r="A31" s="15" t="s">
        <v>93</v>
      </c>
      <c r="B31" s="2" t="s">
        <v>83</v>
      </c>
      <c r="C31" s="5" t="s">
        <v>159</v>
      </c>
      <c r="D31" s="6"/>
      <c r="E31" s="5" t="s">
        <v>160</v>
      </c>
    </row>
    <row r="32" spans="1:5" ht="35.25" customHeight="1" x14ac:dyDescent="0.3">
      <c r="A32" s="15" t="s">
        <v>94</v>
      </c>
      <c r="B32" s="2" t="s">
        <v>17</v>
      </c>
      <c r="C32" s="5" t="s">
        <v>95</v>
      </c>
      <c r="D32" s="6"/>
      <c r="E32" s="5" t="s">
        <v>166</v>
      </c>
    </row>
    <row r="33" spans="1:8" ht="35.25" customHeight="1" x14ac:dyDescent="0.3">
      <c r="A33" s="15" t="s">
        <v>96</v>
      </c>
      <c r="B33" s="2" t="s">
        <v>29</v>
      </c>
      <c r="C33" s="5" t="s">
        <v>155</v>
      </c>
      <c r="D33" s="6"/>
      <c r="E33" s="5" t="s">
        <v>35</v>
      </c>
    </row>
    <row r="34" spans="1:8" ht="35.25" customHeight="1" x14ac:dyDescent="0.3">
      <c r="A34" s="15" t="s">
        <v>97</v>
      </c>
      <c r="B34" s="2" t="s">
        <v>98</v>
      </c>
      <c r="C34" s="5" t="s">
        <v>99</v>
      </c>
      <c r="D34" s="6"/>
      <c r="E34" s="8">
        <v>0.77083333333333337</v>
      </c>
    </row>
    <row r="35" spans="1:8" ht="35.25" customHeight="1" x14ac:dyDescent="0.3">
      <c r="A35" s="15" t="s">
        <v>100</v>
      </c>
      <c r="B35" s="2" t="s">
        <v>101</v>
      </c>
      <c r="C35" s="5" t="s">
        <v>102</v>
      </c>
      <c r="D35" s="6"/>
      <c r="E35" s="5" t="s">
        <v>103</v>
      </c>
    </row>
    <row r="36" spans="1:8" ht="35.25" customHeight="1" x14ac:dyDescent="0.3">
      <c r="A36" s="15" t="s">
        <v>104</v>
      </c>
      <c r="B36" s="2" t="s">
        <v>105</v>
      </c>
      <c r="C36" s="5" t="s">
        <v>106</v>
      </c>
      <c r="D36" s="6"/>
      <c r="E36" s="5" t="s">
        <v>107</v>
      </c>
    </row>
    <row r="37" spans="1:8" ht="27.75" customHeight="1" x14ac:dyDescent="0.3">
      <c r="A37" s="15" t="s">
        <v>108</v>
      </c>
      <c r="B37" s="2" t="s">
        <v>49</v>
      </c>
      <c r="C37" s="5" t="s">
        <v>156</v>
      </c>
      <c r="D37" s="6"/>
      <c r="E37" s="5" t="s">
        <v>167</v>
      </c>
    </row>
    <row r="38" spans="1:8" ht="32.25" customHeight="1" x14ac:dyDescent="0.3">
      <c r="A38" s="15" t="s">
        <v>109</v>
      </c>
      <c r="B38" s="2"/>
      <c r="C38" s="5"/>
      <c r="D38" s="6"/>
      <c r="E38" s="5"/>
    </row>
    <row r="39" spans="1:8" ht="35.25" customHeight="1" x14ac:dyDescent="0.3">
      <c r="A39" s="15" t="s">
        <v>110</v>
      </c>
      <c r="B39" s="2" t="s">
        <v>72</v>
      </c>
      <c r="C39" s="5" t="s">
        <v>111</v>
      </c>
      <c r="D39" s="5" t="s">
        <v>168</v>
      </c>
      <c r="E39" s="5" t="s">
        <v>47</v>
      </c>
    </row>
    <row r="40" spans="1:8" ht="35.25" customHeight="1" x14ac:dyDescent="0.3">
      <c r="A40" s="15" t="s">
        <v>112</v>
      </c>
      <c r="B40" s="2" t="s">
        <v>113</v>
      </c>
      <c r="C40" s="5" t="s">
        <v>114</v>
      </c>
      <c r="D40" s="6"/>
      <c r="E40" s="8">
        <v>0.75</v>
      </c>
    </row>
    <row r="41" spans="1:8" ht="35.25" customHeight="1" x14ac:dyDescent="0.3">
      <c r="A41" s="15" t="s">
        <v>115</v>
      </c>
      <c r="B41" s="2" t="s">
        <v>29</v>
      </c>
      <c r="C41" s="5" t="s">
        <v>116</v>
      </c>
      <c r="D41" s="6"/>
      <c r="E41" s="5" t="s">
        <v>117</v>
      </c>
    </row>
    <row r="42" spans="1:8" ht="98.25" customHeight="1" x14ac:dyDescent="0.3">
      <c r="A42" s="15" t="s">
        <v>118</v>
      </c>
      <c r="B42" s="2" t="s">
        <v>119</v>
      </c>
      <c r="C42" s="11" t="s">
        <v>120</v>
      </c>
      <c r="D42" s="6"/>
      <c r="E42" s="11" t="s">
        <v>121</v>
      </c>
      <c r="F42" s="4"/>
      <c r="G42" s="4"/>
      <c r="H42" s="4"/>
    </row>
    <row r="43" spans="1:8" ht="35.25" customHeight="1" x14ac:dyDescent="0.3">
      <c r="A43" s="15" t="s">
        <v>122</v>
      </c>
      <c r="B43" s="2" t="s">
        <v>24</v>
      </c>
      <c r="C43" s="5" t="s">
        <v>123</v>
      </c>
      <c r="D43" s="6"/>
      <c r="E43" s="5"/>
    </row>
    <row r="44" spans="1:8" ht="35.25" customHeight="1" x14ac:dyDescent="0.3">
      <c r="A44" s="15" t="s">
        <v>124</v>
      </c>
      <c r="B44" s="2" t="s">
        <v>11</v>
      </c>
      <c r="C44" s="5" t="s">
        <v>125</v>
      </c>
      <c r="D44" s="6"/>
      <c r="E44" s="5" t="s">
        <v>162</v>
      </c>
    </row>
    <row r="45" spans="1:8" ht="35.25" customHeight="1" x14ac:dyDescent="0.3">
      <c r="A45" s="15" t="s">
        <v>126</v>
      </c>
      <c r="B45" s="2" t="s">
        <v>83</v>
      </c>
      <c r="C45" s="5" t="s">
        <v>127</v>
      </c>
      <c r="D45" s="6"/>
      <c r="E45" s="5" t="s">
        <v>175</v>
      </c>
    </row>
    <row r="46" spans="1:8" ht="35.25" customHeight="1" x14ac:dyDescent="0.3">
      <c r="A46" s="15" t="s">
        <v>128</v>
      </c>
      <c r="B46" s="2" t="s">
        <v>20</v>
      </c>
      <c r="C46" s="5" t="s">
        <v>157</v>
      </c>
      <c r="D46" s="6"/>
      <c r="E46" s="5" t="s">
        <v>158</v>
      </c>
    </row>
    <row r="47" spans="1:8" ht="35.25" customHeight="1" x14ac:dyDescent="0.3">
      <c r="A47" s="15" t="s">
        <v>129</v>
      </c>
      <c r="B47" s="2" t="s">
        <v>33</v>
      </c>
      <c r="C47" s="5" t="s">
        <v>130</v>
      </c>
      <c r="D47" s="6"/>
      <c r="E47" s="5" t="s">
        <v>131</v>
      </c>
    </row>
    <row r="48" spans="1:8" ht="64.5" customHeight="1" x14ac:dyDescent="0.3">
      <c r="A48" s="15" t="s">
        <v>132</v>
      </c>
      <c r="B48" s="2" t="s">
        <v>148</v>
      </c>
      <c r="C48" s="5" t="s">
        <v>149</v>
      </c>
      <c r="D48" s="5"/>
      <c r="E48" s="5" t="s">
        <v>150</v>
      </c>
    </row>
    <row r="49" spans="1:5" ht="47.25" customHeight="1" x14ac:dyDescent="0.3">
      <c r="A49" s="15" t="s">
        <v>133</v>
      </c>
      <c r="B49" s="2" t="s">
        <v>38</v>
      </c>
      <c r="C49" s="5" t="s">
        <v>134</v>
      </c>
      <c r="D49" s="5"/>
      <c r="E49" s="5" t="s">
        <v>135</v>
      </c>
    </row>
    <row r="50" spans="1:5" ht="35.25" customHeight="1" x14ac:dyDescent="0.3">
      <c r="A50" s="15" t="s">
        <v>136</v>
      </c>
      <c r="B50" s="2" t="s">
        <v>26</v>
      </c>
      <c r="C50" s="9" t="s">
        <v>137</v>
      </c>
      <c r="D50" s="5" t="s">
        <v>169</v>
      </c>
      <c r="E50" s="8">
        <v>0.52083333333333337</v>
      </c>
    </row>
    <row r="51" spans="1:5" ht="47.25" customHeight="1" x14ac:dyDescent="0.3">
      <c r="A51" s="15" t="s">
        <v>138</v>
      </c>
      <c r="B51" s="2" t="s">
        <v>139</v>
      </c>
      <c r="C51" s="10" t="s">
        <v>140</v>
      </c>
      <c r="D51" s="5" t="s">
        <v>27</v>
      </c>
      <c r="E51" s="5" t="s">
        <v>141</v>
      </c>
    </row>
    <row r="52" spans="1:5" ht="35.25" customHeight="1" x14ac:dyDescent="0.3">
      <c r="A52" s="15" t="s">
        <v>142</v>
      </c>
      <c r="B52" s="2" t="s">
        <v>49</v>
      </c>
      <c r="C52" s="5" t="s">
        <v>143</v>
      </c>
      <c r="D52" s="6"/>
      <c r="E52" s="5" t="s">
        <v>27</v>
      </c>
    </row>
    <row r="53" spans="1:5" ht="35.25" customHeight="1" x14ac:dyDescent="0.3">
      <c r="A53" s="15" t="s">
        <v>144</v>
      </c>
      <c r="B53" s="2" t="s">
        <v>72</v>
      </c>
      <c r="C53" s="5" t="s">
        <v>145</v>
      </c>
      <c r="D53" s="6"/>
      <c r="E53" s="5" t="s">
        <v>165</v>
      </c>
    </row>
  </sheetData>
  <autoFilter ref="A1:H53" xr:uid="{2F294CB2-501B-4154-BC34-AF5307CE208B}"/>
  <pageMargins left="0" right="0" top="0.5" bottom="0.75" header="0.5" footer="0.5"/>
  <pageSetup orientation="portrait" r:id="rId1"/>
  <headerFooter>
    <oddHeader>&amp;C&amp;"-,Bold"&amp;16 2023 County Annual Meetings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734a5a-7584-477d-85b3-3ec0704b47e9" xsi:nil="true"/>
    <lcf76f155ced4ddcb4097134ff3c332f xmlns="24c06c2e-f0ec-4049-a111-c1b9fb71a19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B4C63F5EF76A45BB5030D7C687C274" ma:contentTypeVersion="17" ma:contentTypeDescription="Create a new document." ma:contentTypeScope="" ma:versionID="6e947360e87923536907935c61967903">
  <xsd:schema xmlns:xsd="http://www.w3.org/2001/XMLSchema" xmlns:xs="http://www.w3.org/2001/XMLSchema" xmlns:p="http://schemas.microsoft.com/office/2006/metadata/properties" xmlns:ns2="24c06c2e-f0ec-4049-a111-c1b9fb71a19f" xmlns:ns3="83734a5a-7584-477d-85b3-3ec0704b47e9" targetNamespace="http://schemas.microsoft.com/office/2006/metadata/properties" ma:root="true" ma:fieldsID="a3b3b27a6459ac69cb1f0a56dd44b142" ns2:_="" ns3:_="">
    <xsd:import namespace="24c06c2e-f0ec-4049-a111-c1b9fb71a19f"/>
    <xsd:import namespace="83734a5a-7584-477d-85b3-3ec0704b47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c06c2e-f0ec-4049-a111-c1b9fb71a1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e349a6c-71e1-4b23-a066-1d947456dc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34a5a-7584-477d-85b3-3ec0704b47e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878bad0-c0bf-48cb-9162-47f02f48db49}" ma:internalName="TaxCatchAll" ma:showField="CatchAllData" ma:web="83734a5a-7584-477d-85b3-3ec0704b47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6A1593-545B-41E9-99C5-944256F36343}">
  <ds:schemaRefs>
    <ds:schemaRef ds:uri="http://schemas.microsoft.com/office/2006/metadata/properties"/>
    <ds:schemaRef ds:uri="http://schemas.microsoft.com/office/infopath/2007/PartnerControls"/>
    <ds:schemaRef ds:uri="83734a5a-7584-477d-85b3-3ec0704b47e9"/>
    <ds:schemaRef ds:uri="24c06c2e-f0ec-4049-a111-c1b9fb71a19f"/>
  </ds:schemaRefs>
</ds:datastoreItem>
</file>

<file path=customXml/itemProps2.xml><?xml version="1.0" encoding="utf-8"?>
<ds:datastoreItem xmlns:ds="http://schemas.openxmlformats.org/officeDocument/2006/customXml" ds:itemID="{89306A99-86FD-441E-94BA-6E8D7AC9D4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c06c2e-f0ec-4049-a111-c1b9fb71a19f"/>
    <ds:schemaRef ds:uri="83734a5a-7584-477d-85b3-3ec0704b47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9285B2-15A6-4284-ABAC-DFD3755E35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New York Farm Bureau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Jill Williamson</dc:creator>
  <cp:keywords/>
  <dc:description/>
  <cp:lastModifiedBy>Steve Ammerman</cp:lastModifiedBy>
  <cp:revision/>
  <cp:lastPrinted>2023-10-03T16:04:44Z</cp:lastPrinted>
  <dcterms:created xsi:type="dcterms:W3CDTF">2023-06-12T12:47:19Z</dcterms:created>
  <dcterms:modified xsi:type="dcterms:W3CDTF">2023-10-19T18:44:19Z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0x0101008CB4C63F5EF76A45BB5030D7C687C274</vt:lpwstr>
  </property>
</Properties>
</file>